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PVKACOADC01\HomeFolders$\Saa.usr1\Documents\Σ.Α.Α\ΑΛΛΗΛΟΓΡΑΦΙΑ ΣΑΑ\ΕΙΣΕΡΧΟΜΕΝΑ\2025_03_11 ΕΕΑ ΠΡΟΓΡΑΜΜΑΤΑ ΠΕΡΙΦΕΡΕΙΑΣ\"/>
    </mc:Choice>
  </mc:AlternateContent>
  <xr:revisionPtr revIDLastSave="0" documentId="8_{0ED1D712-D779-4F43-B58F-E288EDE82E0C}" xr6:coauthVersionLast="47" xr6:coauthVersionMax="47" xr10:uidLastSave="{00000000-0000-0000-0000-000000000000}"/>
  <bookViews>
    <workbookView xWindow="-120" yWindow="-120" windowWidth="29040" windowHeight="15720" xr2:uid="{65E89F95-2FA3-47B7-9C88-E7C807C2FEBD}"/>
  </bookViews>
  <sheets>
    <sheet name="Τυπικές Προϋποθέσεις Συμμετοχής" sheetId="3" r:id="rId1"/>
    <sheet name="Βαθμολογούμενα Κριτήρια" sheetId="1" r:id="rId2"/>
  </sheets>
  <definedNames>
    <definedName name="_xlnm.Print_Titles" localSheetId="1">'Βαθμολογούμενα Κριτήρια'!$7:$8</definedName>
    <definedName name="_xlnm.Print_Titles" localSheetId="0">'Τυπικές Προϋποθέσεις Συμμετοχής'!$9:$10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tc={926BEC58-D260-4797-B04D-13AC828E67FF}</author>
  </authors>
  <commentList>
    <comment ref="C13" authorId="0" shapeId="0" xr:uid="{926BEC58-D260-4797-B04D-13AC828E67FF}">
      <text>
        <r>
          <rPr>
            <sz val="11"/>
            <color theme="1"/>
            <rFont val="Aptos Narrow"/>
            <family val="2"/>
            <charset val="161"/>
            <scheme val="minor"/>
          </rPr>
          <t>[Σχόλιο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ΠΡΟΣΘΗΚΗ ΑΝ ΚΑΤΑΛΗΞΟΥΜΕ ΕΚΕΙ</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<sst xmlns="http://schemas.openxmlformats.org/spreadsheetml/2006/main" count="130" uniqueCount="99">
  <si>
    <t>ΑΑ</t>
  </si>
  <si>
    <t>ΕΙΔΟΣ</t>
  </si>
  <si>
    <t>ΚΡΙΤΗΡΙΑ</t>
  </si>
  <si>
    <t>ΕΠΕΞΗΓΗΣΗ ΚΡΙΤΗΡΙΟΥ</t>
  </si>
  <si>
    <t>ΣΥΝΤΕΛΕΣΤΗΣ
ΣΤΑΘΜΙΣΗΣ</t>
  </si>
  <si>
    <t>ΥΠΟΛΟΓΙΣΜΟΣ</t>
  </si>
  <si>
    <t>Α1</t>
  </si>
  <si>
    <t>Βαθμολογούμενο</t>
  </si>
  <si>
    <t>Αριθμός Εργαζομένων της Επιχείρησης
(ΕΜΕ Μισθωτής Εργασίας)</t>
  </si>
  <si>
    <t>Επιχορηγούμενος*
Π/Υ σε σχέση με
τον Κύκλο
Εργασιών της
Επιχείρησης</t>
  </si>
  <si>
    <t>Β1</t>
  </si>
  <si>
    <t>Β2</t>
  </si>
  <si>
    <t>Β3</t>
  </si>
  <si>
    <t>Β4</t>
  </si>
  <si>
    <t>ΝΑΙ/ΌΧΙ</t>
  </si>
  <si>
    <t>Α2</t>
  </si>
  <si>
    <t>Α3</t>
  </si>
  <si>
    <t>Α4</t>
  </si>
  <si>
    <t>Α5</t>
  </si>
  <si>
    <t>ΔΡΑΣΗ ….......................ΕΠΙΧΕΙΡΗΜΑΤΙΚΟΤΗΤΑΣ -ΕΥΔ ΠΡΟΓΡΑΜΜΑΤΟΣ "ΑΤΤΙΚΗ" 2021-2027</t>
  </si>
  <si>
    <t>ΤΥΠΙΚΕΣ ΠΡΟΫΠΟΘΕΣΕΙΣ ΣΥΜΜΕΤΟΧΗΣ</t>
  </si>
  <si>
    <t>ΠΡΟΫΠΟΘΕΣΗ</t>
  </si>
  <si>
    <t>ΝΑΙ</t>
  </si>
  <si>
    <t>ΌΧΙ</t>
  </si>
  <si>
    <t>ΔΕΝ ΑΦΟΡΑ</t>
  </si>
  <si>
    <t>Α6</t>
  </si>
  <si>
    <t>Α7</t>
  </si>
  <si>
    <t>Α8</t>
  </si>
  <si>
    <t>Α9</t>
  </si>
  <si>
    <t>Α10</t>
  </si>
  <si>
    <t>Α11</t>
  </si>
  <si>
    <t>Α12</t>
  </si>
  <si>
    <t>Α13</t>
  </si>
  <si>
    <t>Α14</t>
  </si>
  <si>
    <t>Α15</t>
  </si>
  <si>
    <t>Α16</t>
  </si>
  <si>
    <t>Α17</t>
  </si>
  <si>
    <t>Να έχει τουλάχιστον δύο (2) πλήρεις κλεισμένες διαχειριστικές χρήσεις  πριν την ημερομηνία ηλεκτρονικής υποβολής της αίτησης χρηματοδότησης.</t>
  </si>
  <si>
    <t>Το ύψος του επιχορηγούμενου προϋπολογισμού του επενδυτικού σχεδίου να μην υπερβαίνει το διπλάσιο του υψηλότερου κύκλου εργασιών που επετεύχθη σε μία από τις δύο πλήρεις κλεισμένες διαχειριστικές χρήσεις, (για τις οποίες υπάρχουν διαθέσιμα τα οικονομικά στοιχεία) των ετών που προηγούνται της υποβολής της αίτησης χρηματοδότησης, με ανώτατο όριο το ποσό των 200.000 €, και κατώτατο όριο το ποσό των 30.000€ σύμφωνα με τα οριζόμενα στο Κεφάλαιο 7.3 ΠΡΟΫΠΟΛΟΓΙΣΜΟΣ &amp; ΔΙΑΡΚΕΙΑ ΥΛΟΠΟΙΗΣΗΣ.</t>
  </si>
  <si>
    <t>Να έχει υποβάλει μία και μοναδική αίτηση χρηματοδότησης ανά ΑΦΜ</t>
  </si>
  <si>
    <t>Να λειτουργεί αποκλειστικά με μία από τις ακόλουθες μορφές επιχειρήσεων: Ατομική Επιχείρηση, Ομόρρυθμη Εταιρεία (Ο.Ε.), Ετερόρρυθμη Εταιρεία (Ε.Ε.), Ετερόρρυθμη Εταιρεία (Ε.Ε.) κατά μετοχές, Εταιρεία Περιορισμένης Ευθύνης (Ε.Π.Ε.), Μονοπρόσωπη Εταιρεία Περιορισμένης Ευθύνης (Μ.Ε.Π.Ε.), Ανώνυμη Εταιρεία (Α.Ε.), Μονοπρόσωπη Ανώνυμη Εταιρεία (Μ.Α.Ε), Ιδιωτική Κεφαλαιουχική Εταιρεία (Ι.Κ.Ε.), Μονοπρόσωπη Ιδιωτική Κεφαλαιουχική Εταιρεία (Μ.Ι.Κ.Ε.), Αστικός Συνεταιρισμός Περιορισμένης Ευθύνης, Αστικός Συνεταιρισμός Απεριόριστης Ευθύνης, Αστικός Συνεταιρισμός Κερδοσκοπικός, Άλλο Νομικό Πρόσωπο Ιδιωτικού Δικαίου Κερδοσκοπικό (Ν.Π.Ι.Δ.), Κοινωνική Συνεταιριστική Επιχείρηση του Ν. 4430/2016 ως ισχύει (ΚΟΙΝ.ΣΕΠ), Κοινωνικός Συνεταιρισμός Περιορισμένης Ευθύνης (ΚΟΙ.Σ.Π.Ε.).</t>
  </si>
  <si>
    <t>Εάν έχει λάβει ενίσχυση διάσωσης ή αναδιάρθρωσης, να έχει αποπληρώσει το δάνειο και να έχει λυθεί η Σύμβαση εγγύησης, ή εάν έχουν λάβει ενίσχυση αναδιάρθρωσης αυτή να έχει ολοκληρωθεί.</t>
  </si>
  <si>
    <t>Α18</t>
  </si>
  <si>
    <t>Α19</t>
  </si>
  <si>
    <t>Α20</t>
  </si>
  <si>
    <t>Α21</t>
  </si>
  <si>
    <t>Α22</t>
  </si>
  <si>
    <t>Α23</t>
  </si>
  <si>
    <t>Α24</t>
  </si>
  <si>
    <t>Α25</t>
  </si>
  <si>
    <t>Α26</t>
  </si>
  <si>
    <t>Οι ανωτέρω προϋποθέσεις πρέπει να πληρούνται στο σύνολό τους. Η μη ικανοποίηση μίας ή περισσότερων εξ’ αυτών αποτελεί συνθήκη αποκλεισμού του επενδυτικού σχεδίου και συνεπώς λόγο απόρριψης.</t>
  </si>
  <si>
    <t xml:space="preserve">Η επιχείρηση λαμβάνει την τιμή
«ΝΑΙ» σε όλα τα κριτήρια </t>
  </si>
  <si>
    <t>ΝΑΙ: Το Επενδυτικό Σχέδιο προωθείται για αξιολόγηση στο επόμενο στάδιο των βαθμολογικών κριτηρίων.</t>
  </si>
  <si>
    <t>Η επιχείρηση λαμβάνει την τιμή «ΟΧΙ» σε ΈΝΑ (1) τουλάχιστον εκ των ανωτέρω κριτηρίων</t>
  </si>
  <si>
    <t>Να μη συστεγάζεται ή να δεσμεύεται ότι δε θα συστεγάζεται με άλλη επιχείρηση, κατά τρόπο που θα επέτρεπε τη χρήση των πάγιων στοιχείων της ενισχυόμενης επένδυσης από άλλη επιχείρηση.</t>
  </si>
  <si>
    <t>Να υποβάλλει ηλεκτρονικά αίτηση χρηματοδότησης, η οποία να συνοδεύεται από το σύνολο των αναγκαίων στοιχείων, δικαιολογητικών και εντύπων, σύμφωνα με τα οριζόμενα στην Ενότητα 8 «ΔΙΑΔΙΚΑΣΙΑ ΥΠΟΒΟΛΗΣ ΑΙΤΗΣΗΣ ΧΡΗΜΑΤΟΔΟΤΗΣΗΣ» της παρούσας και το Παράρτημα Ι-Δικαιολογητικά Υποβολής/Ένταξης.</t>
  </si>
  <si>
    <t>Να δεσμευτεί ότι κατά την υλοποίηση του επενδυτικού σχεδίου θα προασπίσουν την ισότητα των φύλων και θα αποτρέψουν κάθε διάκριση λόγω φύλου, φυλετικής ή εθνοτικής καταγωγής, θρησκείας ή πεποιθήσεων, αναπηρίας, ηλικίας ή γενετήσιου προσανατολισμού.</t>
  </si>
  <si>
    <t>Να δεσμευτεί ότι δεν συντρέχουν λόγοι αποκλεισμού του άρθρου 39, παρ. 1-4 και του άρθρου 40, παρ. 1, του Ν. 4488/2017 (Α137/13.09.2017).</t>
  </si>
  <si>
    <t>Να τηρεί τη νομοθεσία περί υγείας και ασφάλειας των εργαζομένων και πρόληψης του επαγγελματικού κινδύνου.</t>
  </si>
  <si>
    <t>Να δεσμευτεί ότι ο τόπος υλοποίησης της επένδυσης δεν είναι η κατοικία του δικαιούχου (κύρια ή δευτερεύουσα).</t>
  </si>
  <si>
    <t>Να δεσμευτεί ότι οι δαπάνες που περιλαμβάνονται στη συγκεκριμένη αίτηση χρηματοδότησης δεν έχουν χρηματοδοτηθεί, δεν έχουν ενταχθεί και δεν θα υποβληθούν προς έγκριση σε άλλο πρόγραμμα που χρηματοδοτείται από εθνικούς ή κοινοτικούς πόρους.</t>
  </si>
  <si>
    <t>Να μην έχει ολοκληρώσει το φυσικό αντικείμενο της επένδυσης ή να μην το έχει υλοποιήσει πλήρως, πριν από την  ημερομηνία προκήρυξης της Δράσης.</t>
  </si>
  <si>
    <t>Να πληρεί τις προϋποθέσεις εφαρμογής του Καν. ΕΕ 2023/2831 (De Minimis) στον οποίο στηρίζεται η Δράση. Πιο συγκεκριμένα, το συνολικό ποσό των ενισχύσεων ήσσονος σημασίας (De Minimis) που έχει λάβει στο παρελθόν η ενιαία επιχείρηση, συμπεριλαμβανομένης της ενίσχυσης από αυτή τη Δράση, να μην υπερβαίνει το ποσό των  300.000€ μέσα σε μία τριετία πριν από τον χρόνο χορήγησης του εννόμου δικαιώματος λήψης της ενίσχυσης (έτος χορήγησης και τα δύο (2) προηγούμενα οικονομικά έτη), ή το εκάστοτε ισχύον όριο του Κανονισμού. Σε περίπτωση υπέρβασης του σχετικού ανώτατου ορίου με τη χορήγηση της νέας ενίσχυσης ήσσονος σημασίας, κανένα τμήμα της εν λόγω νέας ενίσχυσης δεν δύναται να υπαχθεί στο ευεργέτημα του κανονισμού.</t>
  </si>
  <si>
    <t>Να μην εκκρεμεί σε βάρος της εντολή ανάκτησης ενίσχυσης, κατόπιν προηγούμενης αποφάσεως της Ευρωπαϊκής Επιτροπής ή του Δικαστηρίου της Ευρωπαϊκής ένωσης, με την οποία μια ενίσχυση κηρύσσεται παράνομη και ασυμβίβαστη με την εσωτερική αγορά.</t>
  </si>
  <si>
    <t>Να μην βρίσκεται υπό πτώχευση, εκκαθάριση ή αναγκαστική διαχείριση ή να μην έχουν καταθέσει αίτηση εξυγίανσης οι πιστωτές της επιχείρησης.</t>
  </si>
  <si>
    <t>Να τηρεί Απλογραφικά ή Διπλογραφικά βιβλία του Ν.4308/2014, όπως ισχύει.</t>
  </si>
  <si>
    <t>Να λειτουργεί νόμιμα διαθέτοντας το κατάλληλο έγγραφο αδειοδότησης, σύμφωνα με την κείμενη νομοθεσία και την ασκούμενη δραστηριότητά τους (π.χ. άδεια λειτουργίας, υπεύθυνη δήλωση έναρξης λειτουργίας, απαλλακτικό άδειας λειτουργίας, γνωστοποίηση έναρξης λειτουργίας κλπ.). Στην περίπτωση που η άδεια δεν έχει εκδοθεί ή έχει λήξει χρονικά, απαιτείται η προσκόμιση της σχετικής αίτησης έκδοσης/ανανέωσης αυτής.</t>
  </si>
  <si>
    <t>Να έχουν (2) δύο τουλάχιστον ΕΜΕ εξαρτημένης εργασίας κατά το ημερολογιακό έτος που προηγείται της υποβολής της αίτησης χρηματοδότησης.</t>
  </si>
  <si>
    <t xml:space="preserve"> ΒΑΘΜΟΛΟΓΟΥΜΕΝΑ ΚΡΙΤΗΡΙΑ</t>
  </si>
  <si>
    <t>ΜΑΧ</t>
  </si>
  <si>
    <t>ΜΙΝ</t>
  </si>
  <si>
    <t>Ρυθμός Μεταβολής Κύκλου Εργασιών της Επιχείρησης</t>
  </si>
  <si>
    <t>2 ΕΜΕ  : 50 Βαθμοί
2 &lt; Χ υφιστάμενες EME &lt;=9  : 70 βαθμοί
9 &lt; Χ υφιστάμενες EME    :   100 βαθμοί</t>
  </si>
  <si>
    <t>ΡΜΚΕ≤ -0,5   :   0 βαθμοί
-0,5 &lt;ΡΜΚΕ &lt; 1 :  Βαθμός =20*(ΡΜΚΕ+0,5)
ΡΜΚΕ &gt;=1,   :  100 βαθμοί
Στην περίπτωση που ο Κ.Ε. 2023 είναι θετικός αριθμός και ο Κ.Ε. 2022 είναι μηδέν τότε τίθεται ο μέγιστος βαθμός 100.</t>
  </si>
  <si>
    <t>ΒΑΘΜΟΛΟΓΟΥΜΕΝΑ ΚΡΙΤΗΡΙΑ ΔΡΑΣΗΣ …...........................ΕΠΙΧΕΙΡΗΜΑΤΙΚΟΤΗΤΑΣ -ΕΥΔ ΠΡΟΓΡΑΜΜΑΤΟΣ "ΑΤΤΙΚΗ" 2021-2027</t>
  </si>
  <si>
    <t>*Για τον υπoλογισμό του Κριτηρίου Β4 λαμβάνεται υπόψη ως Επιχορηγούμενος Προϋπολογισμός του Ε/Σ αυτός που τελικά θα διαμορφωθεί κατά το στάδιο
της αξιολογικής διαδικασίας</t>
  </si>
  <si>
    <t>Χ= ο υψηλότερος Κύκλος Εργασιών 2ετίας (2022,2023)
Χ+70%*Χ&lt; Επιχορηγούμενος Π/Υ &lt;=2*Χ              : 50 βαθμοί
Χ = &lt;Επιχορηγούμενος Π/Υ&lt;=Χ+70%*Χ                  : 70 βαθμοί
Επιχορηγούμενος Π/Υ &lt; Χ             :     100 βαθμοί</t>
  </si>
  <si>
    <t>ΣΥΝΟΛΙΚΗ ΒΑΘΜΟΛΟΓΙΑ ΚΡΙΤΗΡΙΩΝ</t>
  </si>
  <si>
    <t>Κερδοφορία
Επιχείρησης / Αποτελέσματα πρό φόρων-τόκων και αποσβέσεων EBITDA</t>
  </si>
  <si>
    <t>2 κερδοφόρες χρήσεις (EBITDA&gt;=0) : 100 βαθμοί
1  κερδοφόρα χρήση ((EBITDA&gt;=0)  :  50 βαθμοί
0 κερδοφόρες χρήσεις (EBITDA &lt;0)  :  0 βαθμοί</t>
  </si>
  <si>
    <r>
      <t xml:space="preserve">Ρυθμός Μεταβολής Κύκλου Εργασιών (ΡΜΚΕ) κατά τις δύο (2) πλήρεις κλεισμένες διαχειριστικές χρήσεις (01-01-2022 έως 31-12-2022 και 01-01-2023 έως και 31-12-2023) πριν την υποβολή της αίτησης χρηματοδότησης.
</t>
    </r>
    <r>
      <rPr>
        <b/>
        <sz val="9"/>
        <color theme="1"/>
        <rFont val="Aptos Narrow"/>
        <family val="2"/>
        <scheme val="minor"/>
      </rPr>
      <t xml:space="preserve">ΡΜΚΕ= [(ΚΕ 2023 -ΚΕ 2022 )/ΚΕ 2022 </t>
    </r>
    <r>
      <rPr>
        <sz val="9"/>
        <color theme="1"/>
        <rFont val="Aptos Narrow"/>
        <family val="2"/>
        <charset val="161"/>
        <scheme val="minor"/>
      </rPr>
      <t xml:space="preserve">
Κ.Ε. : κωδικός [500] του φορολογικού εντύπου Ε3</t>
    </r>
  </si>
  <si>
    <t>Αξιολογείται ο βαθμός εξάρτησης (χαμηλό/υψηλό ρίσκο επένδυσης) της υλοποίησης του Επενδυτικού Σχεδίου σε σχέση με τον υψηλότερο κύκλο εργασιών που επετεύχθη σε μία από τις δύο πλήρεις κλεισμένες διαχειριστικές χρήσεις (01-01-2022 έως 31-12-2022 και 01-01-2023 έως και 31-12-2023) που προηγείται του έτους πριν την υποβολή της αίτησης χρηματοδότησης.
Κ.Ε. : κωδικός [500] του φορολογικού εντύπου Ε3</t>
  </si>
  <si>
    <t>Αποτελεσμάτων προ φόρων-τόκων και αποσβέσεων [EBITDA]  κατά τις δύο (2) πλήρεις κλεισμένες διαχειριστικές χρήσεις (01-01-2022 έως 31-12-2022 και 01-01-2023 έως και 31-12-2023) πριν την υποβολή της αίτησης χρηματοδότησης 
EBITDA : κωδικός [524] του του φορολογικού εντύπου Ε3</t>
  </si>
  <si>
    <t>Να έχει εγγραφεί στο Μητρώο Πραγματικών Δικαιούχων του άρθρου 20 του ν.4557/2018 (Α΄ 139), όπως τροποποιήθηκε με το Ν. 4734/2020 (Α’ 196) και ισχύει, πριν την ημερομηνία υποβολής της αίτησης χρηματοδότησης.</t>
  </si>
  <si>
    <t xml:space="preserve">Βαθμολογείται η υφιστάμενη απασχόληση σε ΕΜΕ κατά το ημερολογιακό  έτος (01-01-2024 έως 31-12-2024) που προηγείται της ημερομηνίας υποβολής της αίτησης χρηματοδότησης
Ο αριθμός των ΕΜΕ θα αναζητηθεί από τις αρμόδιες υπηρεσίες του Υπουργείου Εργασίας και Κοινωνικών Υποθέσεων (Πληροφοριακό Σύστημα ΕΡΓΑΝΗ). </t>
  </si>
  <si>
    <t>ΌΧΙ:Το Επενδυτικό Σχέδιο αξιολογείται αρνητικά στις τυπικές προϋποθέσεις συμμετοχής.
 Ανεξαρτήτως του αρνητικού πορίσματος προωθείται για αξιολόγηση στο επόμενο στάδιο των βαθμολογικών κριτηρίων.</t>
  </si>
  <si>
    <t>Β5</t>
  </si>
  <si>
    <t>Συνάφεια του επενδυτικού σχεδίου με μια τουλάχιστον από τις προτεραιότητες της Περιφερειακής Απόληξης της Εθνικής Στρατηγικής Έξυπνης Εξειδίκευσης για την Αττική</t>
  </si>
  <si>
    <t>Αν η τεκμηρίωση είναι επαρκής σύμφωνα με τις οδηγίες του Παραρτήματος XV ο βαθμός είναι 100.
Μη επαρκής τεκμηρίωση του κριτηρίου βαθμός 0.</t>
  </si>
  <si>
    <t>Ως ελάχιστη αποδεκτή συνολική βαθμολογία για την επιλεξιμότητα ενός επενδυτικού σχεδίου ορίζεται ο βαθμός 50
[&gt;=50}.</t>
  </si>
  <si>
    <t xml:space="preserve">Αξιολογείται η συνάφεια του επενδυτικού σχεδίου με μια τουλάχιστον από τις προτεραιότητες της  Στρατηγικής Έξυπνης Εξειδίκευσης της Περιφέρειας Αττικής </t>
  </si>
  <si>
    <t>ΠΑΡΑΡΤΗΜΑ ΙΙΙ</t>
  </si>
  <si>
    <t>Να έχει την ιδιότητα της Πολύ Μικρής ή Μικρής Επιχείρησης όπως ορίζεται στη Σύσταση 2003/361/ΕΚ της Επιτροπής της 6ης Μαΐου 2003 και σύμφωνα με το ΠΑΡΑΡΤΗΜΑ VΙ- Ορισμός ΜΜΕ.</t>
  </si>
  <si>
    <t>Να δραστηριοποιείται ουσιωδώς (Κύριος Κωδικός Δραστηριότητας ή Κωδικός Δραστηριότητας με μεγαλύτερα έσοδα) σε έναν (1) επιλέξιμο ΚΑΔ δραστηριότητας που συμπεριλαμβάνεται στο ΠΑΡΑΡΤΗΜΑ ΙV- Επιλέξιμοι Κωδικοί Αριθμοί Δραστηριότητας (ΚΑΔ), τουλάχιστον δύο (2) έτη (πλήρεις κλεισμένες διαχειριστικές χρήσεις).</t>
  </si>
  <si>
    <t>Το προτεινόμενο επενδυτικό σχέδιο να αφορά σε έναν τουλάχιστον επιλέξιμο ΚΑΔ επένδυσης που περιλαμβάνεται στο ΠΑΡΑΡΤΗΜΑ ΙV - Επιλέξιμοι Κωδικοί Αριθμοί Δραστηριότητας (ΚΑΔ)</t>
  </si>
  <si>
    <t>Να δεσμευτεί ότι μέχρι την ολοκλήρωση της επένδυσης και ανάλογα με το είδος και τη φύση της προτεινόμενης Πράξης, θα μεριμνήσει για τις κατάλληλες παρεμβάσεις έτσι ώστε να διασφαλίζεται η πρόσβαση των ατόμων με αναπηρία (ΑμΕΑ) στις κτιριακές υποδομές, στις υπηρεσίες και στα ηλεκτρονικά περιβάλλοντα, σύμφωνα με το ισχύον θεσμικό πλαίσιο (βλ. ΠΑΡΑΡΤΗΜΑ ΧVI: Εξασφάλιση της προσβασιμότητας στα άτομα με αναπηρία).</t>
  </si>
  <si>
    <t>Να δεσμευτεί ότι η προτεινόμενη πράξη δεν καταστρατηγεί και δεν είναι ασύμβατη με κανένα από τα αναφερόμενα στο Χάρτη Θεμελιωδών Δικαιωμάτων της Ευρωπαϊκής Ένωσης, όπως αυτές αναφέρονται αναλυτικά στο ΠΑΡΑΡΤΗΜΑ Χ-Πίνακας για τη συμμόρφωση των πράξεων με τον Χάρτη Θεμελιωδών Δικαιωμάτων της Ε. Ένωσης.</t>
  </si>
  <si>
    <t>Να δραστηριοποιείται στην Περιφέρεια της Αττικής, συγκεκριμένα η έδρα της επιχείρησης ή/και  οι εγκαταστάσεις της να βρίσκονται εντός της Περιφέρειας Αττικής και να πραγματοποιήσουν την επένδυση αποκλειστικά εντός Περιφέρειας Αττικής.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</si>
</sst>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161"/>
      <scheme val="minor"/>
    </font>
    <font>
      <b/>
      <sz val="11"/>
      <color theme="1"/>
      <name val="Aptos Narrow"/>
      <family val="2"/>
      <charset val="161"/>
      <scheme val="minor"/>
    </font>
    <font>
      <b/>
      <sz val="10"/>
      <color theme="0"/>
      <name val="Aptos Narrow"/>
      <family val="2"/>
      <charset val="161"/>
      <scheme val="minor"/>
    </font>
    <font>
      <sz val="9"/>
      <color theme="1"/>
      <name val="Aptos Narrow"/>
      <family val="2"/>
      <charset val="161"/>
      <scheme val="minor"/>
    </font>
    <font>
      <b/>
      <sz val="9"/>
      <color theme="1"/>
      <name val="Aptos Narrow"/>
      <family val="2"/>
      <charset val="161"/>
      <scheme val="minor"/>
    </font>
    <font>
      <b/>
      <sz val="10"/>
      <color theme="1"/>
      <name val="Aptos Narrow"/>
      <family val="2"/>
      <charset val="161"/>
      <scheme val="minor"/>
    </font>
    <font>
      <sz val="8"/>
      <name val="Aptos Narrow"/>
      <family val="2"/>
      <charset val="161"/>
      <scheme val="minor"/>
    </font>
    <font>
      <b/>
      <sz val="14"/>
      <color theme="4" tint="0.39997558519241921"/>
      <name val="Aptos Narrow"/>
      <family val="2"/>
      <scheme val="minor"/>
    </font>
    <font>
      <b/>
      <sz val="12"/>
      <color theme="1"/>
      <name val="Aptos Narrow"/>
      <family val="2"/>
      <charset val="161"/>
      <scheme val="minor"/>
    </font>
    <font>
      <b/>
      <sz val="14"/>
      <color theme="1"/>
      <name val="Aptos Narrow"/>
      <family val="2"/>
      <scheme val="minor"/>
    </font>
    <font>
      <sz val="9"/>
      <color theme="1"/>
      <name val="Aptos Narrow"/>
      <family val="2"/>
      <scheme val="minor"/>
    </font>
    <font>
      <b/>
      <sz val="9"/>
      <color theme="1"/>
      <name val="Aptos Narrow"/>
      <family val="2"/>
      <scheme val="minor"/>
    </font>
    <font>
      <b/>
      <sz val="10"/>
      <name val="Aptos Narrow"/>
      <family val="2"/>
      <charset val="161"/>
      <scheme val="minor"/>
    </font>
    <font>
      <b/>
      <sz val="12"/>
      <name val="Aptos Narrow"/>
      <family val="2"/>
      <charset val="161"/>
      <scheme val="minor"/>
    </font>
    <font>
      <b/>
      <sz val="10"/>
      <color theme="1"/>
      <name val="Aptos Narrow"/>
      <family val="2"/>
      <scheme val="minor"/>
    </font>
  </fonts>
  <fills count="9">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0"/>
        <bgColor indexed="64"/>
      </patternFill>
    </fill>
    <fill>
      <patternFill patternType="solid">
        <fgColor rgb="FFFFFF00"/>
        <bgColor indexed="64"/>
      </patternFill>
    </fill>
  </fills>
  <borders count="2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70">
    <xf numFmtId="0" fontId="0" fillId="0" borderId="0" xfId="0"/>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1" fillId="4" borderId="1" xfId="0" applyFont="1" applyFill="1" applyBorder="1" applyAlignment="1">
      <alignment horizontal="center" vertical="center"/>
    </xf>
    <xf numFmtId="0" fontId="3" fillId="4" borderId="2" xfId="0" applyFont="1" applyFill="1" applyBorder="1" applyAlignment="1">
      <alignment horizontal="left" vertical="center"/>
    </xf>
    <xf numFmtId="0" fontId="4"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0" fillId="0" borderId="0" xfId="0" applyAlignment="1">
      <alignment horizontal="center"/>
    </xf>
    <xf numFmtId="0" fontId="3" fillId="7" borderId="2" xfId="0" applyFont="1" applyFill="1" applyBorder="1" applyAlignment="1">
      <alignment horizontal="center" vertical="center"/>
    </xf>
    <xf numFmtId="0" fontId="3" fillId="7" borderId="2" xfId="0" applyFont="1" applyFill="1" applyBorder="1" applyAlignment="1">
      <alignment horizontal="center" vertical="center" wrapText="1"/>
    </xf>
    <xf numFmtId="0" fontId="0" fillId="7" borderId="2" xfId="0" applyFill="1" applyBorder="1" applyAlignment="1">
      <alignment horizontal="center" vertical="center"/>
    </xf>
    <xf numFmtId="9" fontId="4" fillId="7" borderId="2" xfId="0" applyNumberFormat="1" applyFont="1" applyFill="1" applyBorder="1" applyAlignment="1">
      <alignment horizontal="center" vertical="center"/>
    </xf>
    <xf numFmtId="10" fontId="4" fillId="7" borderId="2" xfId="0" applyNumberFormat="1" applyFont="1" applyFill="1" applyBorder="1" applyAlignment="1">
      <alignment horizontal="center" vertical="center"/>
    </xf>
    <xf numFmtId="0" fontId="3" fillId="7" borderId="2" xfId="0" applyFont="1" applyFill="1" applyBorder="1" applyAlignment="1">
      <alignment horizontal="left" vertical="center"/>
    </xf>
    <xf numFmtId="0" fontId="3" fillId="7" borderId="17" xfId="0" applyFont="1" applyFill="1" applyBorder="1" applyAlignment="1">
      <alignment horizontal="center" vertical="center"/>
    </xf>
    <xf numFmtId="0" fontId="3" fillId="7" borderId="17" xfId="0" applyFont="1" applyFill="1" applyBorder="1" applyAlignment="1">
      <alignment horizontal="center" vertical="center" wrapText="1"/>
    </xf>
    <xf numFmtId="0" fontId="5" fillId="6" borderId="18"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16" xfId="0" applyFont="1" applyFill="1" applyBorder="1" applyAlignment="1">
      <alignment horizontal="center" vertical="center"/>
    </xf>
    <xf numFmtId="0" fontId="10" fillId="7" borderId="2" xfId="0" applyFont="1" applyFill="1" applyBorder="1" applyAlignment="1">
      <alignment horizontal="center" vertical="center" wrapText="1"/>
    </xf>
    <xf numFmtId="0" fontId="1" fillId="7" borderId="13"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14" xfId="0" applyFont="1" applyFill="1" applyBorder="1" applyAlignment="1">
      <alignment horizontal="center" vertical="center" wrapText="1"/>
    </xf>
    <xf numFmtId="0" fontId="0" fillId="7" borderId="15" xfId="0" applyFill="1" applyBorder="1" applyAlignment="1">
      <alignment horizontal="center" vertical="center"/>
    </xf>
    <xf numFmtId="0" fontId="1" fillId="7" borderId="1" xfId="0" applyFont="1" applyFill="1" applyBorder="1" applyAlignment="1">
      <alignment horizontal="center" vertical="center"/>
    </xf>
    <xf numFmtId="0" fontId="0" fillId="7" borderId="3" xfId="0" applyFill="1" applyBorder="1" applyAlignment="1">
      <alignment horizontal="center" vertical="center"/>
    </xf>
    <xf numFmtId="0" fontId="3" fillId="7" borderId="3" xfId="0" applyFont="1" applyFill="1" applyBorder="1" applyAlignment="1">
      <alignment horizontal="center" vertical="center" wrapText="1"/>
    </xf>
    <xf numFmtId="0" fontId="3" fillId="7" borderId="3" xfId="0" applyFont="1" applyFill="1" applyBorder="1" applyAlignment="1">
      <alignment horizontal="center" vertical="center"/>
    </xf>
    <xf numFmtId="0" fontId="3" fillId="7" borderId="3" xfId="0" applyFont="1" applyFill="1" applyBorder="1" applyAlignment="1">
      <alignment horizontal="left" vertical="center"/>
    </xf>
    <xf numFmtId="0" fontId="1" fillId="7" borderId="4" xfId="0" applyFont="1" applyFill="1" applyBorder="1" applyAlignment="1">
      <alignment horizontal="center" vertical="center"/>
    </xf>
    <xf numFmtId="0" fontId="3" fillId="7" borderId="11" xfId="0" applyFont="1" applyFill="1" applyBorder="1" applyAlignment="1">
      <alignment horizontal="left" vertical="center"/>
    </xf>
    <xf numFmtId="10" fontId="4" fillId="7" borderId="11" xfId="0" applyNumberFormat="1" applyFont="1" applyFill="1" applyBorder="1" applyAlignment="1">
      <alignment horizontal="center" vertical="center"/>
    </xf>
    <xf numFmtId="0" fontId="3" fillId="7" borderId="12" xfId="0" applyFont="1" applyFill="1" applyBorder="1" applyAlignment="1">
      <alignment horizontal="left" vertical="center"/>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3" fillId="4" borderId="2"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3" fillId="7" borderId="11" xfId="0" applyFont="1" applyFill="1" applyBorder="1" applyAlignment="1">
      <alignment horizontal="center" vertical="center"/>
    </xf>
    <xf numFmtId="9" fontId="12" fillId="7" borderId="26" xfId="0" applyNumberFormat="1" applyFont="1" applyFill="1" applyBorder="1" applyAlignment="1">
      <alignment horizontal="center" vertical="center"/>
    </xf>
    <xf numFmtId="0" fontId="3" fillId="8" borderId="2" xfId="0" applyFont="1" applyFill="1" applyBorder="1" applyAlignment="1">
      <alignment horizontal="left" vertical="center"/>
    </xf>
    <xf numFmtId="9" fontId="4" fillId="4" borderId="2" xfId="0" applyNumberFormat="1" applyFont="1" applyFill="1" applyBorder="1" applyAlignment="1">
      <alignment horizontal="center" vertical="center"/>
    </xf>
    <xf numFmtId="0" fontId="14" fillId="4" borderId="3" xfId="0" applyFont="1" applyFill="1" applyBorder="1" applyAlignment="1">
      <alignment horizontal="left" vertical="center" wrapText="1"/>
    </xf>
    <xf numFmtId="0" fontId="10" fillId="7" borderId="1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0" fillId="0" borderId="0" xfId="0" applyAlignment="1">
      <alignment horizontal="center"/>
    </xf>
    <xf numFmtId="0" fontId="7" fillId="0" borderId="0" xfId="0" applyFont="1" applyAlignment="1">
      <alignment horizontal="center" vertical="center"/>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9" fillId="0" borderId="0" xfId="0" applyFont="1" applyAlignment="1">
      <alignment horizontal="center"/>
    </xf>
    <xf numFmtId="0" fontId="0" fillId="0" borderId="21" xfId="0" applyBorder="1" applyAlignment="1">
      <alignment horizontal="center"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2" fillId="2" borderId="2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3" fillId="7" borderId="23" xfId="0" applyFont="1" applyFill="1" applyBorder="1" applyAlignment="1">
      <alignment horizontal="center" vertical="center"/>
    </xf>
    <xf numFmtId="0" fontId="13" fillId="7" borderId="24" xfId="0" applyFont="1" applyFill="1" applyBorder="1"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theme" Target="theme/theme1.xml"/><Relationship Id="rId7" Type="http://schemas.microsoft.com/office/2017/06/relationships/rdRichValue" Target="richData/rdrichvalue.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22/10/relationships/richValueRel" Target="richData/richValueRel.xml"/><Relationship Id="rId5" Type="http://schemas.openxmlformats.org/officeDocument/2006/relationships/sharedStrings" Target="sharedStrings.xml"/><Relationship Id="rId10" Type="http://schemas.openxmlformats.org/officeDocument/2006/relationships/calcChain" Target="calcChain.xml"/><Relationship Id="rId4" Type="http://schemas.openxmlformats.org/officeDocument/2006/relationships/styles" Target="styles.xml"/><Relationship Id="rId9" Type="http://schemas.microsoft.com/office/2017/06/relationships/rdRichValueTypes" Target="richData/rdRichValueTypes.xml"/></Relationships>
</file>

<file path=xl/persons/person.xml><?xml version="1.0" encoding="utf-8"?>
<personList xmlns="http://schemas.microsoft.com/office/spreadsheetml/2018/threadedcomments" xmlns:x="http://schemas.openxmlformats.org/spreadsheetml/2006/main">
  <person displayName="ΑΜΕΝΤΑ ΒΑΣΙΛΙΚΗ - MON. A'" id="{6D226B1F-F798-4DFC-8AF8-F8BC2960C741}" userId="S::vamenta@mou.gr::cfd595f5-203b-44b0-8629-0195c6318061" providerId="AD"/>
</personList>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3" dT="2024-12-12T08:00:01.75" personId="{6D226B1F-F798-4DFC-8AF8-F8BC2960C741}" id="{926BEC58-D260-4797-B04D-13AC828E67FF}">
    <text>ΠΡΟΣΘΗΚΗ ΑΝ ΚΑΤΑΛΗΞΟΥΜΕ ΕΚΕΙ</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FAE9B-CC49-4D4B-A105-E4998889D0E0}">
  <dimension ref="A2:F43"/>
  <sheetViews>
    <sheetView tabSelected="1" zoomScaleNormal="100" workbookViewId="0">
      <selection activeCell="C18" sqref="C18"/>
    </sheetView>
  </sheetViews>
  <sheetFormatPr defaultRowHeight="15" x14ac:dyDescent="0.25"/>
  <cols>
    <col min="1" max="1" width="6.7109375" customWidth="1"/>
    <col min="2" max="2" width="25.5703125" customWidth="1"/>
    <col min="3" max="3" width="51.85546875" customWidth="1"/>
    <col min="4" max="4" width="11.28515625" customWidth="1"/>
    <col min="5" max="5" width="11" customWidth="1"/>
    <col min="6" max="6" width="20.42578125" customWidth="1"/>
  </cols>
  <sheetData>
    <row r="2" spans="1:6" x14ac:dyDescent="0.25">
      <c r="B2" s="53" t="e" vm="1">
        <v>#VALUE!</v>
      </c>
      <c r="C2" s="53"/>
      <c r="D2" s="53" t="e" vm="2">
        <v>#VALUE!</v>
      </c>
      <c r="E2" s="53"/>
    </row>
    <row r="3" spans="1:6" x14ac:dyDescent="0.25">
      <c r="B3" s="53"/>
      <c r="C3" s="53"/>
      <c r="D3" s="53"/>
      <c r="E3" s="53"/>
    </row>
    <row r="4" spans="1:6" x14ac:dyDescent="0.25">
      <c r="B4" s="53"/>
      <c r="C4" s="53"/>
      <c r="D4" s="53"/>
      <c r="E4" s="53"/>
    </row>
    <row r="5" spans="1:6" ht="18.75" x14ac:dyDescent="0.3">
      <c r="A5" s="58" t="s">
        <v>92</v>
      </c>
      <c r="B5" s="58"/>
      <c r="C5" s="58"/>
      <c r="D5" s="58"/>
      <c r="E5" s="58"/>
      <c r="F5" s="58"/>
    </row>
    <row r="6" spans="1:6" ht="18.75" x14ac:dyDescent="0.25">
      <c r="A6" s="54" t="s">
        <v>19</v>
      </c>
      <c r="B6" s="54"/>
      <c r="C6" s="54"/>
      <c r="D6" s="54"/>
      <c r="E6" s="54"/>
      <c r="F6" s="54"/>
    </row>
    <row r="8" spans="1:6" ht="3.75" customHeight="1" thickBot="1" x14ac:dyDescent="0.3"/>
    <row r="9" spans="1:6" ht="31.5" customHeight="1" thickBot="1" x14ac:dyDescent="0.3">
      <c r="A9" s="55" t="s">
        <v>20</v>
      </c>
      <c r="B9" s="56"/>
      <c r="C9" s="56"/>
      <c r="D9" s="56"/>
      <c r="E9" s="56"/>
      <c r="F9" s="57"/>
    </row>
    <row r="10" spans="1:6" ht="29.25" customHeight="1" thickBot="1" x14ac:dyDescent="0.3">
      <c r="A10" s="19" t="s">
        <v>0</v>
      </c>
      <c r="B10" s="20" t="s">
        <v>1</v>
      </c>
      <c r="C10" s="20" t="s">
        <v>21</v>
      </c>
      <c r="D10" s="20" t="s">
        <v>22</v>
      </c>
      <c r="E10" s="21" t="s">
        <v>23</v>
      </c>
      <c r="F10" s="22" t="s">
        <v>24</v>
      </c>
    </row>
    <row r="11" spans="1:6" ht="36" x14ac:dyDescent="0.25">
      <c r="A11" s="24" t="s">
        <v>6</v>
      </c>
      <c r="B11" s="25" t="s">
        <v>14</v>
      </c>
      <c r="C11" s="26" t="s">
        <v>37</v>
      </c>
      <c r="D11" s="26"/>
      <c r="E11" s="26"/>
      <c r="F11" s="27"/>
    </row>
    <row r="12" spans="1:6" ht="60" x14ac:dyDescent="0.25">
      <c r="A12" s="28" t="s">
        <v>15</v>
      </c>
      <c r="B12" s="17" t="s">
        <v>14</v>
      </c>
      <c r="C12" s="18" t="s">
        <v>94</v>
      </c>
      <c r="D12" s="12"/>
      <c r="E12" s="12"/>
      <c r="F12" s="29"/>
    </row>
    <row r="13" spans="1:6" ht="85.5" customHeight="1" x14ac:dyDescent="0.25">
      <c r="A13" s="28" t="s">
        <v>16</v>
      </c>
      <c r="B13" s="17" t="s">
        <v>14</v>
      </c>
      <c r="C13" s="18" t="s">
        <v>95</v>
      </c>
      <c r="D13" s="12"/>
      <c r="E13" s="12"/>
      <c r="F13" s="29"/>
    </row>
    <row r="14" spans="1:6" ht="36" x14ac:dyDescent="0.25">
      <c r="A14" s="28" t="s">
        <v>17</v>
      </c>
      <c r="B14" s="17" t="s">
        <v>14</v>
      </c>
      <c r="C14" s="12" t="s">
        <v>68</v>
      </c>
      <c r="D14" s="12"/>
      <c r="E14" s="12"/>
      <c r="F14" s="29"/>
    </row>
    <row r="15" spans="1:6" ht="96" x14ac:dyDescent="0.25">
      <c r="A15" s="28" t="s">
        <v>18</v>
      </c>
      <c r="B15" s="17" t="s">
        <v>14</v>
      </c>
      <c r="C15" s="12" t="s">
        <v>38</v>
      </c>
      <c r="D15" s="12"/>
      <c r="E15" s="12"/>
      <c r="F15" s="29"/>
    </row>
    <row r="16" spans="1:6" ht="24.75" customHeight="1" x14ac:dyDescent="0.25">
      <c r="A16" s="28" t="s">
        <v>25</v>
      </c>
      <c r="B16" s="17" t="s">
        <v>14</v>
      </c>
      <c r="C16" s="12" t="s">
        <v>39</v>
      </c>
      <c r="D16" s="12"/>
      <c r="E16" s="14"/>
      <c r="F16" s="30"/>
    </row>
    <row r="17" spans="1:6" ht="48" x14ac:dyDescent="0.25">
      <c r="A17" s="28" t="s">
        <v>26</v>
      </c>
      <c r="B17" s="17" t="s">
        <v>14</v>
      </c>
      <c r="C17" s="23" t="s">
        <v>98</v>
      </c>
      <c r="D17" s="12"/>
      <c r="E17" s="14"/>
      <c r="F17" s="30"/>
    </row>
    <row r="18" spans="1:6" ht="36" x14ac:dyDescent="0.25">
      <c r="A18" s="28" t="s">
        <v>27</v>
      </c>
      <c r="B18" s="17" t="s">
        <v>14</v>
      </c>
      <c r="C18" s="23" t="s">
        <v>93</v>
      </c>
      <c r="D18" s="12"/>
      <c r="E18" s="14"/>
      <c r="F18" s="30"/>
    </row>
    <row r="19" spans="1:6" ht="84" x14ac:dyDescent="0.25">
      <c r="A19" s="28" t="s">
        <v>28</v>
      </c>
      <c r="B19" s="17" t="s">
        <v>14</v>
      </c>
      <c r="C19" s="23" t="s">
        <v>67</v>
      </c>
      <c r="D19" s="12"/>
      <c r="E19" s="14"/>
      <c r="F19" s="30"/>
    </row>
    <row r="20" spans="1:6" ht="156" x14ac:dyDescent="0.25">
      <c r="A20" s="28" t="s">
        <v>29</v>
      </c>
      <c r="B20" s="17" t="s">
        <v>14</v>
      </c>
      <c r="C20" s="23" t="s">
        <v>40</v>
      </c>
      <c r="D20" s="12"/>
      <c r="E20" s="14"/>
      <c r="F20" s="30"/>
    </row>
    <row r="21" spans="1:6" ht="24" x14ac:dyDescent="0.25">
      <c r="A21" s="28" t="s">
        <v>30</v>
      </c>
      <c r="B21" s="17" t="s">
        <v>14</v>
      </c>
      <c r="C21" s="23" t="s">
        <v>66</v>
      </c>
      <c r="D21" s="12"/>
      <c r="E21" s="14"/>
      <c r="F21" s="30"/>
    </row>
    <row r="22" spans="1:6" ht="48" x14ac:dyDescent="0.25">
      <c r="A22" s="28" t="s">
        <v>31</v>
      </c>
      <c r="B22" s="17" t="s">
        <v>14</v>
      </c>
      <c r="C22" s="23" t="s">
        <v>84</v>
      </c>
      <c r="D22" s="11"/>
      <c r="E22" s="15"/>
      <c r="F22" s="31"/>
    </row>
    <row r="23" spans="1:6" ht="36" x14ac:dyDescent="0.25">
      <c r="A23" s="28" t="s">
        <v>32</v>
      </c>
      <c r="B23" s="17" t="s">
        <v>14</v>
      </c>
      <c r="C23" s="23" t="s">
        <v>65</v>
      </c>
      <c r="D23" s="13"/>
      <c r="E23" s="13"/>
      <c r="F23" s="29"/>
    </row>
    <row r="24" spans="1:6" ht="36" x14ac:dyDescent="0.25">
      <c r="A24" s="28" t="s">
        <v>33</v>
      </c>
      <c r="B24" s="17" t="s">
        <v>14</v>
      </c>
      <c r="C24" s="23" t="s">
        <v>41</v>
      </c>
      <c r="D24" s="13"/>
      <c r="E24" s="13"/>
      <c r="F24" s="29"/>
    </row>
    <row r="25" spans="1:6" ht="48" x14ac:dyDescent="0.25">
      <c r="A25" s="28" t="s">
        <v>34</v>
      </c>
      <c r="B25" s="17" t="s">
        <v>14</v>
      </c>
      <c r="C25" s="23" t="s">
        <v>64</v>
      </c>
      <c r="D25" s="13"/>
      <c r="E25" s="13"/>
      <c r="F25" s="29"/>
    </row>
    <row r="26" spans="1:6" ht="144" x14ac:dyDescent="0.25">
      <c r="A26" s="28" t="s">
        <v>35</v>
      </c>
      <c r="B26" s="17" t="s">
        <v>14</v>
      </c>
      <c r="C26" s="23" t="s">
        <v>63</v>
      </c>
      <c r="D26" s="13"/>
      <c r="E26" s="13"/>
      <c r="F26" s="29"/>
    </row>
    <row r="27" spans="1:6" ht="36" x14ac:dyDescent="0.25">
      <c r="A27" s="28" t="s">
        <v>36</v>
      </c>
      <c r="B27" s="17" t="s">
        <v>14</v>
      </c>
      <c r="C27" s="23" t="s">
        <v>62</v>
      </c>
      <c r="D27" s="11"/>
      <c r="E27" s="15"/>
      <c r="F27" s="31"/>
    </row>
    <row r="28" spans="1:6" ht="48" x14ac:dyDescent="0.25">
      <c r="A28" s="28" t="s">
        <v>42</v>
      </c>
      <c r="B28" s="17" t="s">
        <v>14</v>
      </c>
      <c r="C28" s="23" t="s">
        <v>61</v>
      </c>
      <c r="D28" s="11"/>
      <c r="E28" s="15"/>
      <c r="F28" s="31"/>
    </row>
    <row r="29" spans="1:6" ht="24" x14ac:dyDescent="0.25">
      <c r="A29" s="28" t="s">
        <v>43</v>
      </c>
      <c r="B29" s="17" t="s">
        <v>14</v>
      </c>
      <c r="C29" s="23" t="s">
        <v>60</v>
      </c>
      <c r="D29" s="11"/>
      <c r="E29" s="15"/>
      <c r="F29" s="31"/>
    </row>
    <row r="30" spans="1:6" ht="24" x14ac:dyDescent="0.25">
      <c r="A30" s="28" t="s">
        <v>44</v>
      </c>
      <c r="B30" s="17" t="s">
        <v>14</v>
      </c>
      <c r="C30" s="23" t="s">
        <v>59</v>
      </c>
      <c r="D30" s="11"/>
      <c r="E30" s="15"/>
      <c r="F30" s="31"/>
    </row>
    <row r="31" spans="1:6" ht="36" x14ac:dyDescent="0.25">
      <c r="A31" s="28" t="s">
        <v>45</v>
      </c>
      <c r="B31" s="17" t="s">
        <v>14</v>
      </c>
      <c r="C31" s="23" t="s">
        <v>58</v>
      </c>
      <c r="D31" s="11"/>
      <c r="E31" s="15"/>
      <c r="F31" s="31"/>
    </row>
    <row r="32" spans="1:6" ht="48" x14ac:dyDescent="0.25">
      <c r="A32" s="28" t="s">
        <v>46</v>
      </c>
      <c r="B32" s="17" t="s">
        <v>14</v>
      </c>
      <c r="C32" s="23" t="s">
        <v>57</v>
      </c>
      <c r="D32" s="11"/>
      <c r="E32" s="15"/>
      <c r="F32" s="31"/>
    </row>
    <row r="33" spans="1:6" ht="84" x14ac:dyDescent="0.25">
      <c r="A33" s="28" t="s">
        <v>47</v>
      </c>
      <c r="B33" s="17" t="s">
        <v>14</v>
      </c>
      <c r="C33" s="23" t="s">
        <v>96</v>
      </c>
      <c r="D33" s="11"/>
      <c r="E33" s="15"/>
      <c r="F33" s="31"/>
    </row>
    <row r="34" spans="1:6" ht="72" x14ac:dyDescent="0.25">
      <c r="A34" s="28" t="s">
        <v>48</v>
      </c>
      <c r="B34" s="17" t="s">
        <v>14</v>
      </c>
      <c r="C34" s="23" t="s">
        <v>97</v>
      </c>
      <c r="D34" s="11"/>
      <c r="E34" s="15"/>
      <c r="F34" s="31"/>
    </row>
    <row r="35" spans="1:6" ht="72" x14ac:dyDescent="0.25">
      <c r="A35" s="28" t="s">
        <v>49</v>
      </c>
      <c r="B35" s="17" t="s">
        <v>14</v>
      </c>
      <c r="C35" s="23" t="s">
        <v>56</v>
      </c>
      <c r="D35" s="16"/>
      <c r="E35" s="15"/>
      <c r="F35" s="32"/>
    </row>
    <row r="36" spans="1:6" ht="36.75" thickBot="1" x14ac:dyDescent="0.3">
      <c r="A36" s="33" t="s">
        <v>50</v>
      </c>
      <c r="B36" s="41" t="s">
        <v>14</v>
      </c>
      <c r="C36" s="40" t="s">
        <v>55</v>
      </c>
      <c r="D36" s="34"/>
      <c r="E36" s="35"/>
      <c r="F36" s="36"/>
    </row>
    <row r="38" spans="1:6" ht="45.75" customHeight="1" x14ac:dyDescent="0.25">
      <c r="A38" s="50" t="s">
        <v>51</v>
      </c>
      <c r="B38" s="51"/>
      <c r="C38" s="51"/>
      <c r="D38" s="51"/>
      <c r="E38" s="51"/>
      <c r="F38" s="52"/>
    </row>
    <row r="39" spans="1:6" ht="15.75" thickBot="1" x14ac:dyDescent="0.3"/>
    <row r="40" spans="1:6" ht="45" x14ac:dyDescent="0.25">
      <c r="A40" s="24">
        <v>1</v>
      </c>
      <c r="B40" s="37" t="s">
        <v>52</v>
      </c>
      <c r="C40" s="46" t="s">
        <v>53</v>
      </c>
      <c r="D40" s="46"/>
      <c r="E40" s="46"/>
      <c r="F40" s="47"/>
    </row>
    <row r="41" spans="1:6" ht="60.75" thickBot="1" x14ac:dyDescent="0.3">
      <c r="A41" s="33">
        <v>2</v>
      </c>
      <c r="B41" s="38" t="s">
        <v>54</v>
      </c>
      <c r="C41" s="48" t="s">
        <v>86</v>
      </c>
      <c r="D41" s="48"/>
      <c r="E41" s="48"/>
      <c r="F41" s="49"/>
    </row>
    <row r="43" spans="1:6" x14ac:dyDescent="0.25">
      <c r="C43" s="10"/>
    </row>
  </sheetData>
  <mergeCells count="8">
    <mergeCell ref="C40:F40"/>
    <mergeCell ref="C41:F41"/>
    <mergeCell ref="A38:F38"/>
    <mergeCell ref="B2:C4"/>
    <mergeCell ref="D2:E4"/>
    <mergeCell ref="A6:F6"/>
    <mergeCell ref="A9:F9"/>
    <mergeCell ref="A5:F5"/>
  </mergeCells>
  <pageMargins left="0.70866141732283472" right="0.70866141732283472" top="0.15748031496062992" bottom="0.15748031496062992"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7A8D-B0D6-4466-9F3C-EDC121E9CCC3}">
  <sheetPr>
    <pageSetUpPr fitToPage="1"/>
  </sheetPr>
  <dimension ref="A2:H16"/>
  <sheetViews>
    <sheetView showGridLines="0" topLeftCell="C23" zoomScaleNormal="100" workbookViewId="0">
      <selection activeCell="H10" sqref="H10"/>
    </sheetView>
  </sheetViews>
  <sheetFormatPr defaultRowHeight="15" x14ac:dyDescent="0.25"/>
  <cols>
    <col min="1" max="1" width="6.7109375" customWidth="1"/>
    <col min="2" max="2" width="18.42578125" customWidth="1"/>
    <col min="3" max="3" width="18.28515625" customWidth="1"/>
    <col min="4" max="4" width="31.7109375" customWidth="1"/>
    <col min="5" max="5" width="12.42578125" customWidth="1"/>
    <col min="6" max="6" width="13" customWidth="1"/>
    <col min="7" max="7" width="17.5703125" customWidth="1"/>
    <col min="8" max="8" width="36.42578125" customWidth="1"/>
    <col min="9" max="9" width="28.42578125" customWidth="1"/>
  </cols>
  <sheetData>
    <row r="2" spans="1:8" x14ac:dyDescent="0.25">
      <c r="B2" s="53" t="e" vm="1">
        <v>#VALUE!</v>
      </c>
      <c r="C2" s="53"/>
      <c r="D2" s="53" t="e" vm="2">
        <v>#VALUE!</v>
      </c>
      <c r="E2" s="53"/>
      <c r="F2" s="53"/>
      <c r="G2" s="53"/>
    </row>
    <row r="3" spans="1:8" x14ac:dyDescent="0.25">
      <c r="B3" s="53"/>
      <c r="C3" s="53"/>
      <c r="D3" s="53"/>
      <c r="E3" s="53"/>
      <c r="F3" s="53"/>
      <c r="G3" s="53"/>
    </row>
    <row r="4" spans="1:8" x14ac:dyDescent="0.25">
      <c r="B4" s="53"/>
      <c r="C4" s="53"/>
      <c r="D4" s="53"/>
      <c r="E4" s="53"/>
      <c r="F4" s="53"/>
      <c r="G4" s="53"/>
    </row>
    <row r="5" spans="1:8" x14ac:dyDescent="0.25">
      <c r="B5" s="10"/>
      <c r="C5" s="10"/>
      <c r="D5" s="10"/>
      <c r="E5" s="10"/>
      <c r="F5" s="10"/>
      <c r="G5" s="10"/>
    </row>
    <row r="6" spans="1:8" ht="19.5" thickBot="1" x14ac:dyDescent="0.3">
      <c r="A6" s="54" t="s">
        <v>75</v>
      </c>
      <c r="B6" s="54"/>
      <c r="C6" s="54"/>
      <c r="D6" s="54"/>
      <c r="E6" s="54"/>
      <c r="F6" s="54"/>
      <c r="G6" s="54"/>
      <c r="H6" s="54"/>
    </row>
    <row r="7" spans="1:8" ht="31.5" customHeight="1" x14ac:dyDescent="0.25">
      <c r="A7" s="65" t="s">
        <v>69</v>
      </c>
      <c r="B7" s="66"/>
      <c r="C7" s="66"/>
      <c r="D7" s="66"/>
      <c r="E7" s="66"/>
      <c r="F7" s="66"/>
      <c r="G7" s="66"/>
      <c r="H7" s="67"/>
    </row>
    <row r="8" spans="1:8" ht="34.5" customHeight="1" x14ac:dyDescent="0.25">
      <c r="A8" s="1" t="s">
        <v>0</v>
      </c>
      <c r="B8" s="2" t="s">
        <v>1</v>
      </c>
      <c r="C8" s="2" t="s">
        <v>2</v>
      </c>
      <c r="D8" s="2" t="s">
        <v>3</v>
      </c>
      <c r="E8" s="2" t="s">
        <v>70</v>
      </c>
      <c r="F8" s="2" t="s">
        <v>71</v>
      </c>
      <c r="G8" s="3" t="s">
        <v>4</v>
      </c>
      <c r="H8" s="4" t="s">
        <v>5</v>
      </c>
    </row>
    <row r="9" spans="1:8" ht="121.5" customHeight="1" x14ac:dyDescent="0.25">
      <c r="A9" s="5" t="s">
        <v>10</v>
      </c>
      <c r="B9" s="6" t="s">
        <v>7</v>
      </c>
      <c r="C9" s="7" t="s">
        <v>8</v>
      </c>
      <c r="D9" s="8" t="s">
        <v>85</v>
      </c>
      <c r="E9" s="39">
        <v>100</v>
      </c>
      <c r="F9" s="39">
        <v>0</v>
      </c>
      <c r="G9" s="44">
        <v>0.15</v>
      </c>
      <c r="H9" s="9" t="s">
        <v>73</v>
      </c>
    </row>
    <row r="10" spans="1:8" ht="155.25" customHeight="1" x14ac:dyDescent="0.25">
      <c r="A10" s="5" t="s">
        <v>11</v>
      </c>
      <c r="B10" s="6" t="s">
        <v>7</v>
      </c>
      <c r="C10" s="7" t="s">
        <v>72</v>
      </c>
      <c r="D10" s="8" t="s">
        <v>81</v>
      </c>
      <c r="E10" s="39">
        <v>100</v>
      </c>
      <c r="F10" s="39">
        <v>0</v>
      </c>
      <c r="G10" s="44">
        <v>0.25</v>
      </c>
      <c r="H10" s="9" t="s">
        <v>74</v>
      </c>
    </row>
    <row r="11" spans="1:8" ht="111" customHeight="1" x14ac:dyDescent="0.25">
      <c r="A11" s="5" t="s">
        <v>12</v>
      </c>
      <c r="B11" s="6" t="s">
        <v>7</v>
      </c>
      <c r="C11" s="7" t="s">
        <v>79</v>
      </c>
      <c r="D11" s="8" t="s">
        <v>83</v>
      </c>
      <c r="E11" s="39">
        <v>100</v>
      </c>
      <c r="F11" s="39">
        <v>0</v>
      </c>
      <c r="G11" s="44">
        <v>0.25</v>
      </c>
      <c r="H11" s="9" t="s">
        <v>80</v>
      </c>
    </row>
    <row r="12" spans="1:8" ht="156" x14ac:dyDescent="0.25">
      <c r="A12" s="5" t="s">
        <v>13</v>
      </c>
      <c r="B12" s="6" t="s">
        <v>7</v>
      </c>
      <c r="C12" s="7" t="s">
        <v>9</v>
      </c>
      <c r="D12" s="8" t="s">
        <v>82</v>
      </c>
      <c r="E12" s="39">
        <v>100</v>
      </c>
      <c r="F12" s="39">
        <v>0</v>
      </c>
      <c r="G12" s="44">
        <v>0.2</v>
      </c>
      <c r="H12" s="9" t="s">
        <v>77</v>
      </c>
    </row>
    <row r="13" spans="1:8" ht="108" x14ac:dyDescent="0.25">
      <c r="A13" s="5" t="s">
        <v>87</v>
      </c>
      <c r="B13" s="43" t="s">
        <v>7</v>
      </c>
      <c r="C13" s="7" t="s">
        <v>88</v>
      </c>
      <c r="D13" s="8" t="s">
        <v>91</v>
      </c>
      <c r="E13" s="39">
        <v>100</v>
      </c>
      <c r="F13" s="39">
        <v>0</v>
      </c>
      <c r="G13" s="44">
        <v>0.15</v>
      </c>
      <c r="H13" s="9" t="s">
        <v>89</v>
      </c>
    </row>
    <row r="14" spans="1:8" ht="84" customHeight="1" thickBot="1" x14ac:dyDescent="0.3">
      <c r="A14" s="68" t="s">
        <v>78</v>
      </c>
      <c r="B14" s="69"/>
      <c r="C14" s="69"/>
      <c r="D14" s="69"/>
      <c r="E14" s="69"/>
      <c r="F14" s="69"/>
      <c r="G14" s="42">
        <f>SUM(G9:G13)</f>
        <v>1</v>
      </c>
      <c r="H14" s="45" t="s">
        <v>90</v>
      </c>
    </row>
    <row r="15" spans="1:8" x14ac:dyDescent="0.25">
      <c r="A15" s="59" t="s">
        <v>76</v>
      </c>
      <c r="B15" s="60"/>
      <c r="C15" s="60"/>
      <c r="D15" s="60"/>
      <c r="E15" s="60"/>
      <c r="F15" s="60"/>
      <c r="G15" s="60"/>
      <c r="H15" s="61"/>
    </row>
    <row r="16" spans="1:8" ht="30" customHeight="1" thickBot="1" x14ac:dyDescent="0.3">
      <c r="A16" s="62"/>
      <c r="B16" s="63"/>
      <c r="C16" s="63"/>
      <c r="D16" s="63"/>
      <c r="E16" s="63"/>
      <c r="F16" s="63"/>
      <c r="G16" s="63"/>
      <c r="H16" s="64"/>
    </row>
  </sheetData>
  <mergeCells count="6">
    <mergeCell ref="A15:H16"/>
    <mergeCell ref="A6:H6"/>
    <mergeCell ref="D2:G4"/>
    <mergeCell ref="B2:C4"/>
    <mergeCell ref="A7:H7"/>
    <mergeCell ref="A14:F14"/>
  </mergeCells>
  <phoneticPr fontId="6" type="noConversion"/>
  <pageMargins left="0.70866141732283472" right="0.70866141732283472" top="0.15748031496062992" bottom="0.15748031496062992" header="0.31496062992125984" footer="0.31496062992125984"/>
  <pageSetup paperSize="9" scale="62" fitToWidth="0" orientation="landscape"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2</vt:i4>
      </vt:variant>
    </vt:vector>
  </HeadingPairs>
  <TitlesOfParts>
    <vt:vector size="4" baseType="lpstr">
      <vt:lpstr>Τυπικές Προϋποθέσεις Συμμετοχής</vt:lpstr>
      <vt:lpstr>Βαθμολογούμενα Κριτήρια</vt:lpstr>
      <vt:lpstr>'Βαθμολογούμενα Κριτήρια'!Print_Titles</vt:lpstr>
      <vt:lpstr>'Τυπικές Προϋποθέσεις Συμμετοχής'!Print_Titles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Pesini</dc:creator>
  <cp:lastModifiedBy>SAA User Account No1</cp:lastModifiedBy>
  <cp:lastPrinted>2024-12-12T10:16:20Z</cp:lastPrinted>
  <dcterms:created xsi:type="dcterms:W3CDTF">2024-05-22T06:46:56Z</dcterms:created>
  <dcterms:modified xsi:type="dcterms:W3CDTF">2025-03-19T11:29:06Z</dcterms:modified>
</cp:coreProperties>
</file>